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640" windowHeight="11760"/>
  </bookViews>
  <sheets>
    <sheet name="04월" sheetId="6" r:id="rId1"/>
    <sheet name="3월" sheetId="5" r:id="rId2"/>
    <sheet name="2월" sheetId="4" r:id="rId3"/>
    <sheet name="봉사부 1월 지출" sheetId="1" r:id="rId4"/>
    <sheet name="각부서 비품대장" sheetId="2" r:id="rId5"/>
    <sheet name="사무처 렌탈물품 대장" sheetId="3" r:id="rId6"/>
  </sheets>
  <calcPr calcId="144525"/>
</workbook>
</file>

<file path=xl/calcChain.xml><?xml version="1.0" encoding="utf-8"?>
<calcChain xmlns="http://schemas.openxmlformats.org/spreadsheetml/2006/main">
  <c r="G18" i="4" l="1"/>
  <c r="G19" i="4"/>
  <c r="G20" i="4"/>
  <c r="G21" i="4"/>
  <c r="G24" i="4"/>
  <c r="G25" i="4"/>
  <c r="F29" i="6"/>
  <c r="F31" i="6" s="1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9" i="6" s="1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G31" i="6" l="1"/>
  <c r="G29" i="5"/>
  <c r="G31" i="5" s="1"/>
  <c r="G29" i="4"/>
  <c r="G31" i="4" s="1"/>
</calcChain>
</file>

<file path=xl/sharedStrings.xml><?xml version="1.0" encoding="utf-8"?>
<sst xmlns="http://schemas.openxmlformats.org/spreadsheetml/2006/main" count="199" uniqueCount="84">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</sst>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workbookViewId="0">
      <selection activeCell="H18" sqref="H18"/>
    </sheetView>
  </sheetViews>
  <sheetFormatPr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15" t="s">
        <v>75</v>
      </c>
      <c r="B3" s="116"/>
      <c r="C3" s="115" t="s">
        <v>76</v>
      </c>
      <c r="D3" s="117"/>
      <c r="E3" s="116"/>
      <c r="F3" s="118" t="s">
        <v>53</v>
      </c>
      <c r="G3" s="120" t="s">
        <v>52</v>
      </c>
      <c r="H3" s="120" t="s">
        <v>2</v>
      </c>
      <c r="I3" s="122" t="s">
        <v>7</v>
      </c>
      <c r="J3" s="112" t="s">
        <v>5</v>
      </c>
    </row>
    <row r="4" spans="1:10" ht="17.25" thickBot="1" x14ac:dyDescent="0.3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119"/>
      <c r="G4" s="121"/>
      <c r="H4" s="121"/>
      <c r="I4" s="123"/>
      <c r="J4" s="113"/>
    </row>
    <row r="5" spans="1:10" x14ac:dyDescent="0.3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3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3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3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3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3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3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3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3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3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3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114" t="s">
        <v>8</v>
      </c>
      <c r="D29" s="114"/>
      <c r="E29" s="114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 x14ac:dyDescent="0.35">
      <c r="A30" s="114"/>
      <c r="B30" s="114"/>
      <c r="C30" s="114" t="s">
        <v>80</v>
      </c>
      <c r="D30" s="114"/>
      <c r="E30" s="114"/>
      <c r="F30" s="110">
        <v>3381100</v>
      </c>
      <c r="G30" s="110">
        <v>10200460</v>
      </c>
      <c r="H30" s="110"/>
      <c r="I30" s="88"/>
      <c r="J30" s="88"/>
    </row>
    <row r="31" spans="1:10" ht="17.25" thickBot="1" x14ac:dyDescent="0.35">
      <c r="A31" s="114"/>
      <c r="B31" s="114"/>
      <c r="C31" s="114" t="s">
        <v>79</v>
      </c>
      <c r="D31" s="114"/>
      <c r="E31" s="114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pageOrder="overThenDown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workbookViewId="0">
      <selection sqref="A1:XFD1048576"/>
    </sheetView>
  </sheetViews>
  <sheetFormatPr defaultRowHeight="16.5" x14ac:dyDescent="0.3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15" t="s">
        <v>75</v>
      </c>
      <c r="B3" s="116"/>
      <c r="C3" s="115" t="s">
        <v>76</v>
      </c>
      <c r="D3" s="117"/>
      <c r="E3" s="116"/>
      <c r="F3" s="118" t="s">
        <v>53</v>
      </c>
      <c r="G3" s="120" t="s">
        <v>52</v>
      </c>
      <c r="H3" s="120" t="s">
        <v>2</v>
      </c>
      <c r="I3" s="122" t="s">
        <v>7</v>
      </c>
      <c r="J3" s="112" t="s">
        <v>5</v>
      </c>
    </row>
    <row r="4" spans="1:10" ht="17.25" thickBot="1" x14ac:dyDescent="0.3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119"/>
      <c r="G4" s="121"/>
      <c r="H4" s="121"/>
      <c r="I4" s="123"/>
      <c r="J4" s="113"/>
    </row>
    <row r="5" spans="1:10" x14ac:dyDescent="0.3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3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3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3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3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3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3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3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3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3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3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3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3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3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128" t="s">
        <v>74</v>
      </c>
    </row>
    <row r="19" spans="1:10" x14ac:dyDescent="0.3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129"/>
    </row>
    <row r="20" spans="1:10" x14ac:dyDescent="0.3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130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115" t="s">
        <v>8</v>
      </c>
      <c r="D29" s="117"/>
      <c r="E29" s="116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 x14ac:dyDescent="0.35">
      <c r="A30" s="124"/>
      <c r="B30" s="125"/>
      <c r="C30" s="125" t="s">
        <v>80</v>
      </c>
      <c r="D30" s="125"/>
      <c r="E30" s="125"/>
      <c r="F30" s="45">
        <v>2371100</v>
      </c>
      <c r="G30" s="45">
        <v>5958470</v>
      </c>
      <c r="H30" s="40"/>
      <c r="I30" s="79"/>
      <c r="J30" s="51"/>
    </row>
    <row r="31" spans="1:10" ht="17.25" thickBot="1" x14ac:dyDescent="0.35">
      <c r="A31" s="126"/>
      <c r="B31" s="127"/>
      <c r="C31" s="127" t="s">
        <v>79</v>
      </c>
      <c r="D31" s="127"/>
      <c r="E31" s="127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J18:J20"/>
    <mergeCell ref="C3:E3"/>
    <mergeCell ref="F3:F4"/>
    <mergeCell ref="G3:G4"/>
    <mergeCell ref="H3:H4"/>
    <mergeCell ref="I3:I4"/>
    <mergeCell ref="J3:J4"/>
    <mergeCell ref="A3:B3"/>
    <mergeCell ref="A30:B30"/>
    <mergeCell ref="C30:E30"/>
    <mergeCell ref="A31:B31"/>
    <mergeCell ref="C31:E31"/>
    <mergeCell ref="C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pageOrder="overThenDown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2" workbookViewId="0">
      <selection activeCell="A18" sqref="A18:XFD19"/>
    </sheetView>
  </sheetViews>
  <sheetFormatPr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6" t="s">
        <v>3</v>
      </c>
      <c r="B3" s="27" t="s">
        <v>4</v>
      </c>
      <c r="C3" s="115" t="s">
        <v>6</v>
      </c>
      <c r="D3" s="117"/>
      <c r="E3" s="116"/>
      <c r="F3" s="118" t="s">
        <v>53</v>
      </c>
      <c r="G3" s="120" t="s">
        <v>52</v>
      </c>
      <c r="H3" s="120" t="s">
        <v>2</v>
      </c>
      <c r="I3" s="122" t="s">
        <v>7</v>
      </c>
      <c r="J3" s="112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119"/>
      <c r="G4" s="121"/>
      <c r="H4" s="121"/>
      <c r="I4" s="123"/>
      <c r="J4" s="113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131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132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133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3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3">
      <c r="A29" s="99"/>
      <c r="B29" s="100"/>
      <c r="C29" s="134" t="s">
        <v>8</v>
      </c>
      <c r="D29" s="134"/>
      <c r="E29" s="134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3">
      <c r="A30" s="124"/>
      <c r="B30" s="125"/>
      <c r="C30" s="125" t="s">
        <v>80</v>
      </c>
      <c r="D30" s="125"/>
      <c r="E30" s="125"/>
      <c r="F30" s="40">
        <v>1273000</v>
      </c>
      <c r="G30" s="40">
        <v>4040520</v>
      </c>
      <c r="H30" s="40"/>
      <c r="I30" s="79"/>
      <c r="J30" s="51"/>
    </row>
    <row r="31" spans="1:10" ht="17.25" thickBot="1" x14ac:dyDescent="0.35">
      <c r="A31" s="126"/>
      <c r="B31" s="127"/>
      <c r="C31" s="127" t="s">
        <v>79</v>
      </c>
      <c r="D31" s="127"/>
      <c r="E31" s="127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J3:J4"/>
    <mergeCell ref="J11:J13"/>
    <mergeCell ref="C29:E29"/>
    <mergeCell ref="C3:E3"/>
    <mergeCell ref="G3:G4"/>
    <mergeCell ref="F3:F4"/>
    <mergeCell ref="H3:H4"/>
    <mergeCell ref="C30:E30"/>
    <mergeCell ref="C31:E31"/>
    <mergeCell ref="A30:B30"/>
    <mergeCell ref="A31:B31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showGridLines="0" topLeftCell="A7" workbookViewId="0">
      <selection activeCell="A24" sqref="A24:XFD24"/>
    </sheetView>
  </sheetViews>
  <sheetFormatPr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A2" sqref="A2:J2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19" workbookViewId="0">
      <selection activeCell="A2" sqref="A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>
        <v>42372</v>
      </c>
      <c r="B2" s="10" t="s">
        <v>26</v>
      </c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04월</vt:lpstr>
      <vt:lpstr>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2016-05-07T06:51:39Z</cp:lastPrinted>
  <dcterms:created xsi:type="dcterms:W3CDTF">2015-12-28T06:38:00Z</dcterms:created>
  <dcterms:modified xsi:type="dcterms:W3CDTF">2016-05-09T00:34:02Z</dcterms:modified>
</cp:coreProperties>
</file>