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65" windowWidth="20730" windowHeight="11760"/>
  </bookViews>
  <sheets>
    <sheet name="중고등부 2월 운영회비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" i="1"/>
  <c r="F8"/>
  <c r="F9"/>
  <c r="F10"/>
  <c r="F11"/>
  <c r="F12"/>
  <c r="F6"/>
  <c r="F5"/>
  <c r="D27"/>
  <c r="E27"/>
  <c r="F27"/>
</calcChain>
</file>

<file path=xl/sharedStrings.xml><?xml version="1.0" encoding="utf-8"?>
<sst xmlns="http://schemas.openxmlformats.org/spreadsheetml/2006/main" count="32" uniqueCount="26">
  <si>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</si>
  <si>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</si>
  <si>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</si>
  <si>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</si>
  <si>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</si>
  <si>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</si>
  <si>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</si>
  <si>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</si>
  <si>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</si>
  <si>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중고등부 2월 운영비</t>
  </si>
  <si>
    <t>아이들 문화상품권 구매</t>
  </si>
  <si>
    <t>생일자 케이크 구매</t>
  </si>
  <si>
    <t>카드</t>
  </si>
  <si>
    <t>아이들 음료수 구매</t>
  </si>
  <si>
    <t>중고등부 교사 간식 구매</t>
  </si>
  <si>
    <t>현금</t>
  </si>
  <si>
    <t>중고등부 피자 구매</t>
  </si>
  <si>
    <t>임현선 선생님 송별회 선물(문상)</t>
  </si>
  <si>
    <t>중고등부 찬양팀 간식 구매</t>
  </si>
  <si>
    <t>임현선 선생님 송별회 케이크</t>
  </si>
  <si>
    <t>4. (임현선송금)</t>
  </si>
  <si>
    <t>6.(김요한 송금)</t>
  </si>
  <si>
    <t>7.(김요한 송금)</t>
  </si>
  <si>
    <t>8.(김요한 송금)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</si>
  <si>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2월 운영회비  현금출납 기록부</t>
    </r>
  </si>
  <si>
    <r>
      <t xml:space="preserve">기록자: </t>
    </r>
    <r>
      <rPr>
        <u/>
        <sz val="11"/>
        <color theme="1"/>
        <rFont val="Calibri (Body)"/>
      </rPr>
      <t>송우석</t>
    </r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</si>
</sst>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7" xfId="0" applyBorder="1" applyAlignment="1">
      <alignment horizontal="left" vertical="center" indent="1"/>
    </xf>
    <xf numFmtId="0" fontId="0" fillId="0" borderId="18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9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J11" sqref="J11"/>
    </sheetView>
  </sheetViews>
  <sheetFormatPr defaultColWidth="8.875" defaultRowHeight="16.5"/>
  <cols>
    <col min="1" max="2" width="3.625" style="1" customWidth="1"/>
    <col min="3" max="3" width="30.625" style="1" customWidth="1"/>
    <col min="4" max="6" width="15.625" customWidth="1"/>
    <col min="7" max="7" width="15.625" style="1" customWidth="1"/>
    <col min="8" max="8" width="17.625" style="19" customWidth="1"/>
  </cols>
  <sheetData>
    <row r="1" spans="1:8">
      <c r="D1" s="7" t="s">
        <v>24</v>
      </c>
      <c r="E1" s="14"/>
      <c r="H1" s="19" t="s">
        <v>25</v>
      </c>
    </row>
    <row r="2" spans="1:8" ht="17.25" thickBot="1"/>
    <row r="3" spans="1:8" ht="17.25" thickBot="1">
      <c r="A3" s="3" t="s">
        <v>3</v>
      </c>
      <c r="B3" s="8" t="s">
        <v>4</v>
      </c>
      <c r="C3" s="9" t="s">
        <v>6</v>
      </c>
      <c r="D3" s="3" t="s">
        <v>0</v>
      </c>
      <c r="E3" s="4" t="s">
        <v>1</v>
      </c>
      <c r="F3" s="4" t="s">
        <v>2</v>
      </c>
      <c r="G3" s="11" t="s">
        <v>7</v>
      </c>
      <c r="H3" s="10" t="s">
        <v>5</v>
      </c>
    </row>
    <row r="4" spans="1:8">
      <c r="A4" s="12">
        <v>2</v>
      </c>
      <c r="B4" s="20">
        <v>1</v>
      </c>
      <c r="C4" s="15" t="s">
        <v>9</v>
      </c>
      <c r="D4" s="17">
        <v>500000</v>
      </c>
      <c r="E4" s="24"/>
      <c r="F4" s="2"/>
      <c r="G4" s="20"/>
      <c r="H4" s="31"/>
    </row>
    <row r="5" spans="1:8">
      <c r="A5" s="12">
        <v>2</v>
      </c>
      <c r="B5" s="20">
        <v>2</v>
      </c>
      <c r="C5" s="15" t="s">
        <v>10</v>
      </c>
      <c r="D5" s="17"/>
      <c r="E5" s="24">
        <v>5000</v>
      </c>
      <c r="F5" s="26">
        <f>SUM(D4-E5)</f>
        <v>495000</v>
      </c>
      <c r="G5" s="20" t="s">
        <v>12</v>
      </c>
      <c r="H5" s="31">
        <v>1</v>
      </c>
    </row>
    <row r="6" spans="1:8">
      <c r="A6" s="12">
        <v>2</v>
      </c>
      <c r="B6" s="20">
        <v>7</v>
      </c>
      <c r="C6" s="15" t="s">
        <v>11</v>
      </c>
      <c r="D6" s="17"/>
      <c r="E6" s="24">
        <v>25000</v>
      </c>
      <c r="F6" s="26">
        <f>SUM(F5-E6)</f>
        <v>470000</v>
      </c>
      <c r="G6" s="20" t="s">
        <v>12</v>
      </c>
      <c r="H6" s="31">
        <v>2</v>
      </c>
    </row>
    <row r="7" spans="1:8">
      <c r="A7" s="12">
        <v>2</v>
      </c>
      <c r="B7" s="20">
        <v>13</v>
      </c>
      <c r="C7" s="15" t="s">
        <v>13</v>
      </c>
      <c r="D7" s="17"/>
      <c r="E7" s="24">
        <v>35900</v>
      </c>
      <c r="F7" s="26">
        <f t="shared" ref="F7:F12" si="0">SUM(F6-E7)</f>
        <v>434100</v>
      </c>
      <c r="G7" s="20" t="s">
        <v>12</v>
      </c>
      <c r="H7" s="31">
        <v>3</v>
      </c>
    </row>
    <row r="8" spans="1:8">
      <c r="A8" s="12">
        <v>2</v>
      </c>
      <c r="B8" s="20">
        <v>14</v>
      </c>
      <c r="C8" s="15" t="s">
        <v>14</v>
      </c>
      <c r="D8" s="17"/>
      <c r="E8" s="24">
        <v>9500</v>
      </c>
      <c r="F8" s="26">
        <f t="shared" si="0"/>
        <v>424600</v>
      </c>
      <c r="G8" s="20" t="s">
        <v>15</v>
      </c>
      <c r="H8" s="31" t="s">
        <v>20</v>
      </c>
    </row>
    <row r="9" spans="1:8">
      <c r="A9" s="12">
        <v>2</v>
      </c>
      <c r="B9" s="20">
        <v>21</v>
      </c>
      <c r="C9" s="15" t="s">
        <v>16</v>
      </c>
      <c r="D9" s="17"/>
      <c r="E9" s="24">
        <v>115000</v>
      </c>
      <c r="F9" s="26">
        <f t="shared" si="0"/>
        <v>309600</v>
      </c>
      <c r="G9" s="20" t="s">
        <v>12</v>
      </c>
      <c r="H9" s="31">
        <v>5</v>
      </c>
    </row>
    <row r="10" spans="1:8">
      <c r="A10" s="12"/>
      <c r="B10" s="20"/>
      <c r="C10" s="15" t="s">
        <v>17</v>
      </c>
      <c r="D10" s="17"/>
      <c r="E10" s="24">
        <v>50000</v>
      </c>
      <c r="F10" s="26">
        <f t="shared" si="0"/>
        <v>259600</v>
      </c>
      <c r="G10" s="20" t="s">
        <v>15</v>
      </c>
      <c r="H10" s="31" t="s">
        <v>21</v>
      </c>
    </row>
    <row r="11" spans="1:8">
      <c r="A11" s="12"/>
      <c r="B11" s="20"/>
      <c r="C11" s="15" t="s">
        <v>18</v>
      </c>
      <c r="D11" s="17"/>
      <c r="E11" s="24">
        <v>6800</v>
      </c>
      <c r="F11" s="26">
        <f t="shared" si="0"/>
        <v>252800</v>
      </c>
      <c r="G11" s="20" t="s">
        <v>15</v>
      </c>
      <c r="H11" s="31" t="s">
        <v>22</v>
      </c>
    </row>
    <row r="12" spans="1:8">
      <c r="A12" s="12"/>
      <c r="B12" s="20"/>
      <c r="C12" s="15" t="s">
        <v>19</v>
      </c>
      <c r="D12" s="17"/>
      <c r="E12" s="24">
        <v>17000</v>
      </c>
      <c r="F12" s="26">
        <f t="shared" si="0"/>
        <v>235800</v>
      </c>
      <c r="G12" s="20" t="s">
        <v>15</v>
      </c>
      <c r="H12" s="31" t="s">
        <v>23</v>
      </c>
    </row>
    <row r="13" spans="1:8">
      <c r="A13" s="12"/>
      <c r="B13" s="20"/>
      <c r="C13" s="15"/>
      <c r="D13" s="17"/>
      <c r="E13" s="24"/>
      <c r="F13" s="2"/>
      <c r="G13" s="20"/>
      <c r="H13" s="31"/>
    </row>
    <row r="14" spans="1:8">
      <c r="A14" s="12"/>
      <c r="B14" s="20"/>
      <c r="C14" s="15"/>
      <c r="D14" s="17"/>
      <c r="E14" s="24"/>
      <c r="F14" s="2"/>
      <c r="G14" s="20"/>
      <c r="H14" s="31"/>
    </row>
    <row r="15" spans="1:8">
      <c r="A15" s="12"/>
      <c r="B15" s="20"/>
      <c r="C15" s="15"/>
      <c r="D15" s="17"/>
      <c r="E15" s="24"/>
      <c r="F15" s="2"/>
      <c r="G15" s="20"/>
      <c r="H15" s="31"/>
    </row>
    <row r="16" spans="1:8">
      <c r="A16" s="12"/>
      <c r="B16" s="20"/>
      <c r="C16" s="15"/>
      <c r="D16" s="17"/>
      <c r="E16" s="24"/>
      <c r="F16" s="2"/>
      <c r="G16" s="20"/>
      <c r="H16" s="31"/>
    </row>
    <row r="17" spans="1:8">
      <c r="A17" s="12"/>
      <c r="B17" s="20"/>
      <c r="C17" s="15"/>
      <c r="D17" s="17"/>
      <c r="E17" s="24"/>
      <c r="F17" s="2"/>
      <c r="G17" s="20"/>
      <c r="H17" s="31"/>
    </row>
    <row r="18" spans="1:8">
      <c r="A18" s="12"/>
      <c r="B18" s="20"/>
      <c r="C18" s="15"/>
      <c r="D18" s="17"/>
      <c r="E18" s="24"/>
      <c r="F18" s="2"/>
      <c r="G18" s="20"/>
      <c r="H18" s="31"/>
    </row>
    <row r="19" spans="1:8">
      <c r="A19" s="12"/>
      <c r="B19" s="20"/>
      <c r="C19" s="15"/>
      <c r="D19" s="17"/>
      <c r="E19" s="24"/>
      <c r="F19" s="2"/>
      <c r="G19" s="20"/>
      <c r="H19" s="31"/>
    </row>
    <row r="20" spans="1:8">
      <c r="A20" s="12"/>
      <c r="B20" s="20"/>
      <c r="C20" s="15"/>
      <c r="D20" s="17"/>
      <c r="E20" s="24"/>
      <c r="F20" s="2"/>
      <c r="G20" s="20"/>
      <c r="H20" s="31"/>
    </row>
    <row r="21" spans="1:8">
      <c r="A21" s="12"/>
      <c r="B21" s="20"/>
      <c r="C21" s="15"/>
      <c r="D21" s="17"/>
      <c r="E21" s="24"/>
      <c r="F21" s="2"/>
      <c r="G21" s="20"/>
      <c r="H21" s="31"/>
    </row>
    <row r="22" spans="1:8">
      <c r="A22" s="12"/>
      <c r="B22" s="20"/>
      <c r="C22" s="15"/>
      <c r="D22" s="17"/>
      <c r="E22" s="24"/>
      <c r="F22" s="2"/>
      <c r="G22" s="20"/>
      <c r="H22" s="31"/>
    </row>
    <row r="23" spans="1:8">
      <c r="A23" s="12"/>
      <c r="B23" s="20"/>
      <c r="C23" s="15"/>
      <c r="D23" s="17"/>
      <c r="E23" s="24"/>
      <c r="F23" s="2"/>
      <c r="G23" s="20"/>
      <c r="H23" s="31"/>
    </row>
    <row r="24" spans="1:8">
      <c r="A24" s="12"/>
      <c r="B24" s="20"/>
      <c r="C24" s="15"/>
      <c r="D24" s="17"/>
      <c r="E24" s="24"/>
      <c r="F24" s="2"/>
      <c r="G24" s="20"/>
      <c r="H24" s="31"/>
    </row>
    <row r="25" spans="1:8">
      <c r="A25" s="12"/>
      <c r="B25" s="20"/>
      <c r="C25" s="15"/>
      <c r="D25" s="17"/>
      <c r="E25" s="24"/>
      <c r="F25" s="2"/>
      <c r="G25" s="20"/>
      <c r="H25" s="31"/>
    </row>
    <row r="26" spans="1:8" ht="17.25" thickBot="1">
      <c r="A26" s="21"/>
      <c r="B26" s="22"/>
      <c r="C26" s="16"/>
      <c r="D26" s="18"/>
      <c r="E26" s="25"/>
      <c r="F26" s="6"/>
      <c r="G26" s="27"/>
      <c r="H26" s="32"/>
    </row>
    <row r="27" spans="1:8" s="5" customFormat="1" ht="17.25" thickBot="1">
      <c r="A27" s="23"/>
      <c r="B27" s="8"/>
      <c r="C27" s="13" t="s">
        <v>8</v>
      </c>
      <c r="D27" s="28">
        <f>SUM(D4:D26)</f>
        <v>500000</v>
      </c>
      <c r="E27" s="29">
        <f>SUM(E5:E12)</f>
        <v>264200</v>
      </c>
      <c r="F27" s="29">
        <f>SUM(D27-E27)</f>
        <v>235800</v>
      </c>
      <c r="G27" s="11"/>
      <c r="H27" s="30"/>
    </row>
    <row r="30" spans="1:8">
      <c r="G30" s="33"/>
      <c r="H30" s="34"/>
    </row>
    <row r="31" spans="1:8">
      <c r="G31" s="3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2월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2016-03-05T14:03:40Z</dcterms:modified>
</cp:coreProperties>
</file>